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04.202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0" i="1" l="1"/>
  <c r="D11" i="1"/>
  <c r="D9" i="1"/>
  <c r="B12" i="1" l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<sst xmlns="http://schemas.openxmlformats.org/spreadsheetml/2006/main" count="8" uniqueCount="8">
  <si>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</si>
  <si>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</si>
  <si>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</si>
  <si>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</si>
  <si>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</si>
  <si>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% исполнения 
на 01.04.2021</t>
  </si>
  <si>
    <t>Исполнение 
на 01.04.2021, руб.</t>
  </si>
  <si>
    <t>Ассигнования 
2021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</si>
</sst>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D29" sqref="D29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3" t="s">
        <v>0</v>
      </c>
      <c r="B8" s="3" t="s">
        <v>7</v>
      </c>
      <c r="C8" s="3" t="s">
        <v>6</v>
      </c>
      <c r="D8" s="3" t="s">
        <v>5</v>
      </c>
    </row>
    <row r="9" spans="1:4" ht="30" customHeight="1" x14ac:dyDescent="0.25">
      <c r="A9" s="1" t="s">
        <v>2</v>
      </c>
      <c r="B9" s="2">
        <v>146243172</v>
      </c>
      <c r="C9" s="2">
        <v>13240677.42</v>
      </c>
      <c r="D9" s="8">
        <f>C9/B9*100</f>
        <v>9.0538773461505606</v>
      </c>
    </row>
    <row r="10" spans="1:4" ht="27.75" customHeight="1" x14ac:dyDescent="0.25">
      <c r="A10" s="6" t="s">
        <v>3</v>
      </c>
      <c r="B10" s="7">
        <v>1560330528</v>
      </c>
      <c r="C10" s="7">
        <v>208779741.50999999</v>
      </c>
      <c r="D10" s="9">
        <f t="shared" ref="D10:D12" si="0">C10/B10*100</f>
        <v>13.38048174815945</v>
      </c>
    </row>
    <row r="11" spans="1:4" ht="27.75" customHeight="1" x14ac:dyDescent="0.25">
      <c r="A11" s="6" t="s">
        <v>4</v>
      </c>
      <c r="B11" s="7">
        <v>143122600</v>
      </c>
      <c r="C11" s="7">
        <v>25676565.510000002</v>
      </c>
      <c r="D11" s="9">
        <f t="shared" si="0"/>
        <v>17.940259267229635</v>
      </c>
    </row>
    <row r="12" spans="1:4" ht="28.5" customHeight="1" x14ac:dyDescent="0.25">
      <c r="A12" s="4" t="s">
        <v>1</v>
      </c>
      <c r="B12" s="5">
        <f>SUM(B9:B11)</f>
        <v>1849696300</v>
      </c>
      <c r="C12" s="5">
        <f>SUM(C9:C11)</f>
        <v>247696984.43999997</v>
      </c>
      <c r="D12" s="10">
        <f t="shared" si="0"/>
        <v>13.391224518316868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01.04.2021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Ксения Вячеславовна Федорченко</cp:lastModifiedBy>
  <dcterms:created xsi:type="dcterms:W3CDTF">2018-10-18T05:47:42Z</dcterms:created>
  <dcterms:modified xsi:type="dcterms:W3CDTF">2021-04-02T08:44:59Z</dcterms:modified>
</cp:coreProperties>
</file>