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4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<sst xmlns="http://schemas.openxmlformats.org/spreadsheetml/2006/main" count="8" uniqueCount="8">
  <si>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</si>
  <si>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</si>
  <si>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</si>
  <si>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</si>
  <si>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</si>
  <si>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2021 год, руб.</t>
  </si>
  <si>
    <t>Исполнение 
на 01.07.2021, руб.</t>
  </si>
  <si>
    <t>% исполнения 
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</si>
</sst>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C12" sqref="C12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228743172</v>
      </c>
      <c r="C9" s="2">
        <v>40909413.299999997</v>
      </c>
      <c r="D9" s="8">
        <f>C9/B9*100</f>
        <v>17.884430360177046</v>
      </c>
    </row>
    <row r="10" spans="1:4" ht="27.75" customHeight="1" x14ac:dyDescent="0.25">
      <c r="A10" s="6" t="s">
        <v>3</v>
      </c>
      <c r="B10" s="7">
        <v>1528385428</v>
      </c>
      <c r="C10" s="7">
        <v>376087465.36000001</v>
      </c>
      <c r="D10" s="9">
        <f t="shared" ref="D10:D12" si="0">C10/B10*100</f>
        <v>24.606847099565517</v>
      </c>
    </row>
    <row r="11" spans="1:4" ht="27.75" customHeight="1" x14ac:dyDescent="0.25">
      <c r="A11" s="6" t="s">
        <v>4</v>
      </c>
      <c r="B11" s="7">
        <v>199940000</v>
      </c>
      <c r="C11" s="7">
        <v>63925062.5</v>
      </c>
      <c r="D11" s="9">
        <f t="shared" si="0"/>
        <v>31.97212288686606</v>
      </c>
    </row>
    <row r="12" spans="1:4" ht="28.5" customHeight="1" x14ac:dyDescent="0.25">
      <c r="A12" s="4" t="s">
        <v>1</v>
      </c>
      <c r="B12" s="5">
        <f>SUM(B9:B11)</f>
        <v>1957068600</v>
      </c>
      <c r="C12" s="5">
        <f>SUM(C9:C11)</f>
        <v>480921941.16000003</v>
      </c>
      <c r="D12" s="10">
        <f t="shared" si="0"/>
        <v>24.573586289208261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2021-08-11T13:35:40Z</dcterms:modified>
</cp:coreProperties>
</file>